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Лист1" sheetId="1" r:id="rId1"/>
    <sheet name="Лист2" sheetId="2" r:id="rId2"/>
    <sheet name="Лист3" sheetId="3" r:id="rId3"/>
  </sheets>
  <definedNames>
    <definedName name="dst115058" localSheetId="0">'Лист1'!#REF!</definedName>
  </definedNames>
  <calcPr fullCalcOnLoad="1" refMode="R1C1"/>
</workbook>
</file>

<file path=xl/comments1.xml><?xml version="1.0" encoding="utf-8"?>
<comments xmlns="http://schemas.openxmlformats.org/spreadsheetml/2006/main">
  <authors>
    <author>999</author>
  </authors>
  <commentList>
    <comment ref="B46" authorId="0">
      <text>
        <r>
          <rPr>
            <b/>
            <sz val="9"/>
            <rFont val="Tahoma"/>
            <family val="2"/>
          </rPr>
          <t>999: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<sst xmlns="http://schemas.openxmlformats.org/spreadsheetml/2006/main" count="43" uniqueCount="41">
  <si>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Код БК РФ</t>
  </si>
  <si>
    <t>Наименованеи разделов и подразделов</t>
  </si>
  <si>
    <t>Сумма</t>
  </si>
  <si>
    <t>0100</t>
  </si>
  <si>
    <t>0104</t>
  </si>
  <si>
    <t>0500</t>
  </si>
  <si>
    <t>0800</t>
  </si>
  <si>
    <t>0801</t>
  </si>
  <si>
    <t>Общегосударственные вопросы</t>
  </si>
  <si>
    <t>Функционирование Правительства Российской 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</si>
  <si>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</si>
  <si>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Культура, кинематографии и средства массовой информации</t>
  </si>
  <si>
    <t>ИТОГО</t>
  </si>
  <si>
    <t>0503</t>
  </si>
  <si>
    <t>0200</t>
  </si>
  <si>
    <t>Национальная оборона</t>
  </si>
  <si>
    <t>Мобилизационная вневойсковая подготовка</t>
  </si>
  <si>
    <t>Благоустройство</t>
  </si>
  <si>
    <t>Культура</t>
  </si>
  <si>
    <t>Резервные фонды местных администрации</t>
  </si>
  <si>
    <t>0111</t>
  </si>
  <si>
    <t>0203</t>
  </si>
  <si>
    <t>0103</t>
  </si>
  <si>
    <t>Функционирование Законодательных (представительных) органов гос. власти и представительных органов  муниципальных образовании</t>
  </si>
  <si>
    <t>Противодействие коррупции, профилактика терроризма и экстремизма</t>
  </si>
  <si>
    <t>0113</t>
  </si>
  <si>
    <t xml:space="preserve">                                               </t>
  </si>
  <si>
    <t xml:space="preserve">  </t>
  </si>
  <si>
    <t xml:space="preserve"> </t>
  </si>
  <si>
    <t xml:space="preserve">                                                                      </t>
  </si>
  <si>
    <t>0114</t>
  </si>
  <si>
    <t>Прочие межбюджетные трансферты общего характера</t>
  </si>
  <si>
    <t xml:space="preserve">к решению Совета Таллыкского сельского  </t>
  </si>
  <si>
    <t>Таллыкского сельского поселения на 2023г.и</t>
  </si>
  <si>
    <t>на плановый период 2024-2025 годов."</t>
  </si>
  <si>
    <t>Функциональная классификация расходов                                                                                                                     бюджета Таллыкского сельского поселения                                                                                                           на 2023г. и на плановый период 2024-2025гг.</t>
  </si>
  <si>
    <t>2023г. (тыс.руб)</t>
  </si>
  <si>
    <t>2024г. (тыс. руб)</t>
  </si>
  <si>
    <t>2025г. (тыс.руб)</t>
  </si>
  <si>
    <t>Приложение № 4</t>
  </si>
  <si>
    <t>поселения №30  от 30.12.2022г."О бюджете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</si>
</sst>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distributed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left"/>
    </xf>
    <xf numFmtId="173" fontId="1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left"/>
    </xf>
    <xf numFmtId="173" fontId="0" fillId="0" borderId="10" xfId="0" applyNumberFormat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distributed" wrapText="1"/>
    </xf>
    <xf numFmtId="0" fontId="41" fillId="0" borderId="0" xfId="0" applyFont="1" applyAlignment="1">
      <alignment wrapText="1"/>
    </xf>
    <xf numFmtId="2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C3" sqref="C3:F3"/>
    </sheetView>
  </sheetViews>
  <sheetFormatPr defaultColWidth="9.00390625" defaultRowHeight="12.75"/>
  <cols>
    <col min="1" max="1" width="6.375" style="5" customWidth="1"/>
    <col min="2" max="2" width="37.875" style="0" customWidth="1"/>
    <col min="3" max="3" width="8.50390625" style="0" customWidth="1"/>
    <col min="4" max="4" width="10.375" style="0" customWidth="1"/>
    <col min="5" max="5" width="10.50390625" style="0" customWidth="1"/>
    <col min="6" max="6" width="12.00390625" style="0" customWidth="1"/>
  </cols>
  <sheetData>
    <row r="1" spans="2:9" ht="12.75" customHeight="1">
      <c r="B1" s="26" t="s">
        <v>26</v>
      </c>
      <c r="C1" s="46" t="s">
        <v>39</v>
      </c>
      <c r="D1" s="46"/>
      <c r="E1" s="46"/>
      <c r="F1" s="46"/>
      <c r="G1" s="15"/>
      <c r="H1" s="15"/>
      <c r="I1" s="15"/>
    </row>
    <row r="2" spans="2:9" ht="12.75" customHeight="1">
      <c r="B2" s="26"/>
      <c r="C2" s="46" t="s">
        <v>32</v>
      </c>
      <c r="D2" s="46"/>
      <c r="E2" s="46"/>
      <c r="F2" s="46"/>
      <c r="G2" s="15"/>
      <c r="H2" s="15"/>
      <c r="I2" s="15"/>
    </row>
    <row r="3" spans="2:9" ht="12.75" customHeight="1">
      <c r="B3" s="26" t="s">
        <v>27</v>
      </c>
      <c r="C3" s="46" t="s">
        <v>40</v>
      </c>
      <c r="D3" s="46"/>
      <c r="E3" s="46"/>
      <c r="F3" s="46"/>
      <c r="G3" s="15"/>
      <c r="H3" s="15"/>
      <c r="I3" s="15"/>
    </row>
    <row r="4" spans="2:9" ht="12.75" customHeight="1">
      <c r="B4" s="26" t="s">
        <v>28</v>
      </c>
      <c r="C4" s="46" t="s">
        <v>33</v>
      </c>
      <c r="D4" s="46"/>
      <c r="E4" s="46"/>
      <c r="F4" s="46"/>
      <c r="G4" s="15"/>
      <c r="H4" s="15"/>
      <c r="I4" s="15"/>
    </row>
    <row r="5" spans="2:6" ht="12.75" customHeight="1">
      <c r="B5" s="26" t="s">
        <v>29</v>
      </c>
      <c r="C5" s="46" t="s">
        <v>34</v>
      </c>
      <c r="D5" s="46"/>
      <c r="E5" s="46"/>
      <c r="F5" s="46"/>
    </row>
    <row r="6" spans="3:6" ht="12.75">
      <c r="C6" s="7"/>
      <c r="D6" s="7"/>
      <c r="E6" s="7"/>
      <c r="F6" s="7"/>
    </row>
    <row r="7" spans="1:9" ht="70.5" customHeight="1">
      <c r="A7" s="47" t="s">
        <v>35</v>
      </c>
      <c r="B7" s="47"/>
      <c r="C7" s="47"/>
      <c r="D7" s="47"/>
      <c r="E7" s="47"/>
      <c r="F7" s="47"/>
      <c r="G7" s="2"/>
      <c r="H7" s="25"/>
      <c r="I7" s="2"/>
    </row>
    <row r="8" spans="1:9" ht="12.75" customHeight="1">
      <c r="A8" s="4"/>
      <c r="B8" s="2"/>
      <c r="C8" s="2"/>
      <c r="D8" s="2"/>
      <c r="E8" s="2"/>
      <c r="F8" s="2"/>
      <c r="G8" s="2"/>
      <c r="H8" s="2"/>
      <c r="I8" s="2"/>
    </row>
    <row r="9" spans="1:6" ht="42" customHeight="1">
      <c r="A9" s="6"/>
      <c r="B9" s="37"/>
      <c r="C9" s="38"/>
      <c r="D9" s="19" t="s">
        <v>36</v>
      </c>
      <c r="E9" s="19" t="s">
        <v>37</v>
      </c>
      <c r="F9" s="19" t="s">
        <v>38</v>
      </c>
    </row>
    <row r="10" spans="1:6" s="3" customFormat="1" ht="46.5" customHeight="1">
      <c r="A10" s="20" t="s">
        <v>0</v>
      </c>
      <c r="B10" s="33" t="s">
        <v>1</v>
      </c>
      <c r="C10" s="33"/>
      <c r="D10" s="9" t="s">
        <v>2</v>
      </c>
      <c r="E10" s="9" t="s">
        <v>2</v>
      </c>
      <c r="F10" s="9" t="s">
        <v>2</v>
      </c>
    </row>
    <row r="11" spans="1:6" s="1" customFormat="1" ht="12.75">
      <c r="A11" s="8">
        <v>1</v>
      </c>
      <c r="B11" s="33">
        <v>2</v>
      </c>
      <c r="C11" s="33"/>
      <c r="D11" s="9">
        <v>3</v>
      </c>
      <c r="E11" s="9">
        <v>3</v>
      </c>
      <c r="F11" s="9">
        <v>3</v>
      </c>
    </row>
    <row r="12" spans="1:6" s="3" customFormat="1" ht="12.75">
      <c r="A12" s="11" t="s">
        <v>3</v>
      </c>
      <c r="B12" s="31" t="s">
        <v>8</v>
      </c>
      <c r="C12" s="32"/>
      <c r="D12" s="21">
        <f>D14</f>
        <v>1692.1</v>
      </c>
      <c r="E12" s="21">
        <f>E13+E14</f>
        <v>1508</v>
      </c>
      <c r="F12" s="21">
        <f>F13+F14</f>
        <v>1504.8</v>
      </c>
    </row>
    <row r="13" spans="1:6" s="3" customFormat="1" ht="39" customHeight="1">
      <c r="A13" s="11" t="s">
        <v>22</v>
      </c>
      <c r="B13" s="36" t="s">
        <v>23</v>
      </c>
      <c r="C13" s="36"/>
      <c r="D13" s="21">
        <v>0</v>
      </c>
      <c r="E13" s="21">
        <v>0</v>
      </c>
      <c r="F13" s="21">
        <v>0</v>
      </c>
    </row>
    <row r="14" spans="1:6" ht="49.5" customHeight="1">
      <c r="A14" s="14" t="s">
        <v>4</v>
      </c>
      <c r="B14" s="30" t="s">
        <v>9</v>
      </c>
      <c r="C14" s="30"/>
      <c r="D14" s="22">
        <v>1692.1</v>
      </c>
      <c r="E14" s="22">
        <v>1508</v>
      </c>
      <c r="F14" s="22">
        <v>1504.8</v>
      </c>
    </row>
    <row r="15" spans="1:6" ht="23.25" customHeight="1">
      <c r="A15" s="14" t="s">
        <v>20</v>
      </c>
      <c r="B15" s="39" t="s">
        <v>19</v>
      </c>
      <c r="C15" s="40"/>
      <c r="D15" s="22">
        <v>10</v>
      </c>
      <c r="E15" s="22">
        <v>10</v>
      </c>
      <c r="F15" s="22">
        <v>10</v>
      </c>
    </row>
    <row r="16" spans="1:6" ht="36" customHeight="1">
      <c r="A16" s="14" t="s">
        <v>25</v>
      </c>
      <c r="B16" s="17" t="s">
        <v>24</v>
      </c>
      <c r="C16" s="18"/>
      <c r="D16" s="22">
        <v>3</v>
      </c>
      <c r="E16" s="22">
        <v>2</v>
      </c>
      <c r="F16" s="22">
        <v>2</v>
      </c>
    </row>
    <row r="17" spans="1:6" ht="31.5" customHeight="1">
      <c r="A17" s="14" t="s">
        <v>30</v>
      </c>
      <c r="B17" s="27" t="s">
        <v>31</v>
      </c>
      <c r="C17" s="18"/>
      <c r="D17" s="28">
        <v>12.8</v>
      </c>
      <c r="E17" s="22">
        <v>12.8</v>
      </c>
      <c r="F17" s="22">
        <v>12.8</v>
      </c>
    </row>
    <row r="18" spans="1:6" s="3" customFormat="1" ht="15.75" customHeight="1">
      <c r="A18" s="11" t="s">
        <v>14</v>
      </c>
      <c r="B18" s="31" t="s">
        <v>15</v>
      </c>
      <c r="C18" s="32"/>
      <c r="D18" s="21">
        <f>D19</f>
        <v>117.5</v>
      </c>
      <c r="E18" s="21">
        <f>E19</f>
        <v>122.7</v>
      </c>
      <c r="F18" s="21">
        <f>F19</f>
        <v>127</v>
      </c>
    </row>
    <row r="19" spans="1:6" s="13" customFormat="1" ht="15.75" customHeight="1">
      <c r="A19" s="16" t="s">
        <v>21</v>
      </c>
      <c r="B19" s="34" t="s">
        <v>16</v>
      </c>
      <c r="C19" s="35"/>
      <c r="D19" s="23">
        <v>117.5</v>
      </c>
      <c r="E19" s="23">
        <v>122.7</v>
      </c>
      <c r="F19" s="23">
        <v>127</v>
      </c>
    </row>
    <row r="20" spans="1:6" s="3" customFormat="1" ht="12.75">
      <c r="A20" s="11" t="s">
        <v>5</v>
      </c>
      <c r="B20" s="36" t="s">
        <v>10</v>
      </c>
      <c r="C20" s="36"/>
      <c r="D20" s="21">
        <f>D21</f>
        <v>1237.4</v>
      </c>
      <c r="E20" s="21">
        <f>E21</f>
        <v>1548.9</v>
      </c>
      <c r="F20" s="21">
        <f>F21</f>
        <v>1553.9</v>
      </c>
    </row>
    <row r="21" spans="1:6" ht="12.75">
      <c r="A21" s="10" t="s">
        <v>13</v>
      </c>
      <c r="B21" s="44" t="s">
        <v>17</v>
      </c>
      <c r="C21" s="44"/>
      <c r="D21" s="24">
        <v>1237.4</v>
      </c>
      <c r="E21" s="24">
        <v>1548.9</v>
      </c>
      <c r="F21" s="24">
        <v>1553.9</v>
      </c>
    </row>
    <row r="22" spans="1:6" s="3" customFormat="1" ht="21.75" customHeight="1">
      <c r="A22" s="11" t="s">
        <v>6</v>
      </c>
      <c r="B22" s="36" t="s">
        <v>11</v>
      </c>
      <c r="C22" s="36"/>
      <c r="D22" s="21">
        <f>D23</f>
        <v>776.5</v>
      </c>
      <c r="E22" s="21">
        <f>E23</f>
        <v>680</v>
      </c>
      <c r="F22" s="21">
        <f>F23</f>
        <v>710</v>
      </c>
    </row>
    <row r="23" spans="1:6" ht="12.75">
      <c r="A23" s="10" t="s">
        <v>7</v>
      </c>
      <c r="B23" s="44" t="s">
        <v>18</v>
      </c>
      <c r="C23" s="44"/>
      <c r="D23" s="24">
        <v>776.5</v>
      </c>
      <c r="E23" s="24">
        <v>680</v>
      </c>
      <c r="F23" s="24">
        <v>710</v>
      </c>
    </row>
    <row r="24" spans="1:7" ht="12.75">
      <c r="A24" s="41" t="s">
        <v>12</v>
      </c>
      <c r="B24" s="42"/>
      <c r="C24" s="43"/>
      <c r="D24" s="21">
        <f>D12+D15+D18+D20+D22+D16+D17</f>
        <v>3849.3</v>
      </c>
      <c r="E24" s="21">
        <f>E12+E15+E18+E20+E22+E16+E17</f>
        <v>3884.4000000000005</v>
      </c>
      <c r="F24" s="29">
        <f>F12+F15+F18+F20+F22+F16+F17</f>
        <v>3920.5</v>
      </c>
      <c r="G24" s="12"/>
    </row>
    <row r="25" ht="12.75"/>
    <row r="26" ht="12.75"/>
    <row r="27" ht="12.75"/>
    <row r="28" ht="1.5" customHeight="1"/>
    <row r="29" ht="12.75" hidden="1"/>
    <row r="30" spans="1:6" ht="12.75">
      <c r="A30" s="45"/>
      <c r="B30" s="45"/>
      <c r="C30" s="45"/>
      <c r="D30" s="45"/>
      <c r="E30" s="45"/>
      <c r="F30" s="45"/>
    </row>
    <row r="36" ht="12.75"/>
    <row r="37" ht="12.75"/>
    <row r="38" ht="12.75"/>
    <row r="39" ht="12.75"/>
    <row r="46" ht="12.75"/>
  </sheetData>
  <sheetProtection/>
  <mergeCells count="21">
    <mergeCell ref="C1:F1"/>
    <mergeCell ref="C2:F2"/>
    <mergeCell ref="C3:F3"/>
    <mergeCell ref="C4:F4"/>
    <mergeCell ref="C5:F5"/>
    <mergeCell ref="A7:F7"/>
    <mergeCell ref="A24:C24"/>
    <mergeCell ref="B20:C20"/>
    <mergeCell ref="B21:C21"/>
    <mergeCell ref="B22:C22"/>
    <mergeCell ref="B23:C23"/>
    <mergeCell ref="A30:F30"/>
    <mergeCell ref="B14:C14"/>
    <mergeCell ref="B18:C18"/>
    <mergeCell ref="B11:C11"/>
    <mergeCell ref="B19:C19"/>
    <mergeCell ref="B13:C13"/>
    <mergeCell ref="B9:C9"/>
    <mergeCell ref="B12:C12"/>
    <mergeCell ref="B15:C15"/>
    <mergeCell ref="B10:C10"/>
  </mergeCells>
  <printOptions/>
  <pageMargins left="0.74" right="0.89" top="1.34" bottom="1" header="0.5" footer="0.5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Buhgalter</cp:lastModifiedBy>
  <cp:lastPrinted>2023-01-02T11:18:22Z</cp:lastPrinted>
  <dcterms:created xsi:type="dcterms:W3CDTF">2007-01-05T08:24:21Z</dcterms:created>
  <dcterms:modified xsi:type="dcterms:W3CDTF">2023-01-08T20:12:06Z</dcterms:modified>
  <cp:category/>
  <cp:version/>
  <cp:contentType/>
  <cp:contentStatus/>
</cp:coreProperties>
</file>